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8475" windowHeight="11880"/>
  </bookViews>
  <sheets>
    <sheet name="э.э" sheetId="1" r:id="rId1"/>
  </sheets>
  <definedNames>
    <definedName name="_xlnm.Print_Area" localSheetId="0">э.э!$A$1:$C$44</definedName>
  </definedNames>
  <calcPr calcId="125725"/>
</workbook>
</file>

<file path=xl/calcChain.xml><?xml version="1.0" encoding="utf-8"?>
<calcChain xmlns="http://schemas.openxmlformats.org/spreadsheetml/2006/main">
  <c r="B38" i="1"/>
  <c r="C38" l="1"/>
</calcChain>
</file>

<file path=xl/sharedStrings.xml><?xml version="1.0" encoding="utf-8"?>
<sst xmlns="http://schemas.openxmlformats.org/spreadsheetml/2006/main" count="41" uniqueCount="41">
  <si>
    <t>Собственные нужды ДЭС (кВт*ч)</t>
  </si>
  <si>
    <t>Производственные нужды (кВт*ч)</t>
  </si>
  <si>
    <t>п. Индига (ДЭС с/за)</t>
  </si>
  <si>
    <t>п. Индига (ДЭС РБК)</t>
  </si>
  <si>
    <t>ИТОГО</t>
  </si>
  <si>
    <t>Информация о расходе электроэнергии на собственные и хозяйственные нужды генерирующего оборудования при выроботке электрической энергии</t>
  </si>
  <si>
    <t>Наименование населенного пункта и типа станции</t>
  </si>
  <si>
    <t>МП ЗР «Севержилкомсервис» извещает, что на электрических станциях используется дизельное топливо ГОСТ  Р 52368-2005 (ЕН 590:2009) класс 2 вид III (ДТ-3-К5).</t>
  </si>
  <si>
    <t>Поставщик: Акционерное общество « Ненецкая нефтяная компания»</t>
  </si>
  <si>
    <t>п. Выучейский (ДЭС)</t>
  </si>
  <si>
    <t>д. Пылемец (ДЭС)</t>
  </si>
  <si>
    <t>д. Лабожское (ДЭС)</t>
  </si>
  <si>
    <t>д. Тошвиска (ДЭС)</t>
  </si>
  <si>
    <t>д. Щелино (ДЭС)</t>
  </si>
  <si>
    <t>с. Коткино (ДЭС)</t>
  </si>
  <si>
    <t>с. Великовисочное (ДЭС)</t>
  </si>
  <si>
    <t>п.Каратайка (ДЭС)</t>
  </si>
  <si>
    <t>п. Варнек (ДЭС)</t>
  </si>
  <si>
    <t>п. Бугрино (ДЭС)</t>
  </si>
  <si>
    <t>п. Нельмин-Нос (ДЭС)</t>
  </si>
  <si>
    <t>д. Андег (ДЭС)</t>
  </si>
  <si>
    <t>д. Осколково (ДЭС)</t>
  </si>
  <si>
    <t>с. Несь (ДЭС)</t>
  </si>
  <si>
    <t>д. Чижа (ДЭС)</t>
  </si>
  <si>
    <t>д. Мгла (ДЭС)</t>
  </si>
  <si>
    <t>с. Оксино (ДЭС)</t>
  </si>
  <si>
    <t>с. Ома (ДЭС)</t>
  </si>
  <si>
    <t>д. Вижас (ДЭС)</t>
  </si>
  <si>
    <t>д. Снопа (ДЭС)</t>
  </si>
  <si>
    <t>с. Н-Пеша (ДЭС)</t>
  </si>
  <si>
    <t>д. Белушье (ДЭС)</t>
  </si>
  <si>
    <t>д. Волонга (ДЭС)</t>
  </si>
  <si>
    <t>д. Куя (ДЭС)</t>
  </si>
  <si>
    <t>д. Макарово (ДЭС)</t>
  </si>
  <si>
    <t>д. Устье (ДЭС)</t>
  </si>
  <si>
    <t>п. Усть-Кара (ДЭС)</t>
  </si>
  <si>
    <t>п. Харута (ДЭС)</t>
  </si>
  <si>
    <t>п. Хорей-Вер (ДЭС)</t>
  </si>
  <si>
    <t>п. Шойна (ДЭС)</t>
  </si>
  <si>
    <t>д. Кия (ДЭС)</t>
  </si>
  <si>
    <t>за 2016 год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</si>
</sst>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 applyAlignment="1">
      <alignment horizontal="center"/>
    </xf>
    <xf numFmtId="0" fontId="0" fillId="0" borderId="2" xfId="0" applyFill="1" applyBorder="1"/>
    <xf numFmtId="3" fontId="0" fillId="0" borderId="2" xfId="0" applyNumberFormat="1" applyFill="1" applyBorder="1"/>
    <xf numFmtId="3" fontId="0" fillId="0" borderId="0" xfId="0" applyNumberFormat="1"/>
    <xf numFmtId="0" fontId="2" fillId="0" borderId="1" xfId="0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view="pageBreakPreview" zoomScaleSheetLayoutView="100" workbookViewId="0">
      <selection activeCell="B19" sqref="B19"/>
    </sheetView>
  </sheetViews>
  <sheetFormatPr defaultRowHeight="12.75" outlineLevelRow="1"/>
  <cols>
    <col min="1" max="1" width="26.140625" customWidth="1"/>
    <col min="2" max="2" width="20.28515625" customWidth="1"/>
    <col min="3" max="3" width="18.42578125" customWidth="1"/>
    <col min="4" max="4" width="10.42578125" customWidth="1" collapsed="1"/>
    <col min="5" max="5" width="23.42578125" customWidth="1"/>
    <col min="6" max="6" width="12.85546875" customWidth="1"/>
    <col min="7" max="8" width="10.28515625" customWidth="1"/>
    <col min="9" max="9" width="9.140625" customWidth="1"/>
    <col min="10" max="10" width="7.7109375" customWidth="1"/>
    <col min="11" max="11" width="9.140625" customWidth="1"/>
    <col min="12" max="12" width="12.85546875" customWidth="1"/>
    <col min="13" max="13" width="10.42578125" customWidth="1"/>
    <col min="14" max="14" width="10.5703125" customWidth="1"/>
    <col min="15" max="15" width="10.7109375" customWidth="1"/>
    <col min="16" max="16" width="13" customWidth="1"/>
    <col min="17" max="17" width="10.85546875" customWidth="1"/>
    <col min="18" max="18" width="12.85546875" customWidth="1"/>
    <col min="19" max="20" width="10.42578125" customWidth="1"/>
  </cols>
  <sheetData>
    <row r="1" spans="1:4" ht="53.25" customHeight="1">
      <c r="A1" s="11" t="s">
        <v>5</v>
      </c>
      <c r="B1" s="11"/>
      <c r="C1" s="11"/>
    </row>
    <row r="2" spans="1:4" ht="21" customHeight="1">
      <c r="A2" s="12" t="s">
        <v>40</v>
      </c>
      <c r="B2" s="12"/>
      <c r="C2" s="12"/>
    </row>
    <row r="3" spans="1:4" s="10" customFormat="1" ht="30.75" customHeight="1">
      <c r="A3" s="8" t="s">
        <v>6</v>
      </c>
      <c r="B3" s="9" t="s">
        <v>0</v>
      </c>
      <c r="C3" s="9" t="s">
        <v>1</v>
      </c>
    </row>
    <row r="4" spans="1:4" ht="13.5" thickBot="1">
      <c r="A4" s="1">
        <v>1</v>
      </c>
      <c r="B4" s="1">
        <v>2</v>
      </c>
      <c r="C4" s="1">
        <v>3</v>
      </c>
    </row>
    <row r="5" spans="1:4" ht="13.5" thickTop="1">
      <c r="A5" s="2" t="s">
        <v>2</v>
      </c>
      <c r="B5" s="3">
        <v>81509</v>
      </c>
      <c r="C5" s="3">
        <v>83971</v>
      </c>
      <c r="D5" s="4"/>
    </row>
    <row r="6" spans="1:4">
      <c r="A6" s="2" t="s">
        <v>3</v>
      </c>
      <c r="B6" s="3"/>
      <c r="C6" s="3"/>
    </row>
    <row r="7" spans="1:4">
      <c r="A7" s="5" t="s">
        <v>9</v>
      </c>
      <c r="B7" s="3"/>
      <c r="C7" s="3"/>
    </row>
    <row r="8" spans="1:4">
      <c r="A8" s="5" t="s">
        <v>10</v>
      </c>
      <c r="B8" s="3">
        <v>7780</v>
      </c>
      <c r="C8" s="3">
        <v>1743</v>
      </c>
      <c r="D8" s="4"/>
    </row>
    <row r="9" spans="1:4">
      <c r="A9" s="5" t="s">
        <v>11</v>
      </c>
      <c r="B9" s="3">
        <v>36920</v>
      </c>
      <c r="C9" s="3">
        <v>135106</v>
      </c>
    </row>
    <row r="10" spans="1:4">
      <c r="A10" s="5" t="s">
        <v>12</v>
      </c>
      <c r="B10" s="3">
        <v>10490</v>
      </c>
      <c r="C10" s="3">
        <v>353</v>
      </c>
    </row>
    <row r="11" spans="1:4">
      <c r="A11" s="5" t="s">
        <v>13</v>
      </c>
      <c r="B11" s="3">
        <v>7956</v>
      </c>
      <c r="C11" s="3">
        <v>54720</v>
      </c>
    </row>
    <row r="12" spans="1:4">
      <c r="A12" s="5" t="s">
        <v>14</v>
      </c>
      <c r="B12" s="3">
        <v>43200</v>
      </c>
      <c r="C12" s="3">
        <v>6261</v>
      </c>
      <c r="D12" s="4"/>
    </row>
    <row r="13" spans="1:4">
      <c r="A13" s="5" t="s">
        <v>15</v>
      </c>
      <c r="B13" s="3">
        <v>56100</v>
      </c>
      <c r="C13" s="3">
        <v>128753</v>
      </c>
    </row>
    <row r="14" spans="1:4">
      <c r="A14" s="5" t="s">
        <v>16</v>
      </c>
      <c r="B14" s="3">
        <v>39600</v>
      </c>
      <c r="C14" s="3">
        <v>313189</v>
      </c>
      <c r="D14" s="4"/>
    </row>
    <row r="15" spans="1:4">
      <c r="A15" s="5" t="s">
        <v>17</v>
      </c>
      <c r="B15" s="3">
        <v>14400</v>
      </c>
      <c r="C15" s="3">
        <v>2740</v>
      </c>
    </row>
    <row r="16" spans="1:4">
      <c r="A16" s="5" t="s">
        <v>18</v>
      </c>
      <c r="B16" s="3">
        <v>21494</v>
      </c>
      <c r="C16" s="3">
        <v>21070</v>
      </c>
      <c r="D16" s="4"/>
    </row>
    <row r="17" spans="1:4">
      <c r="A17" s="5" t="s">
        <v>19</v>
      </c>
      <c r="B17" s="3">
        <v>29908</v>
      </c>
      <c r="C17" s="3">
        <v>19634</v>
      </c>
      <c r="D17" s="4"/>
    </row>
    <row r="18" spans="1:4">
      <c r="A18" s="5" t="s">
        <v>20</v>
      </c>
      <c r="B18" s="3">
        <v>8559</v>
      </c>
      <c r="C18" s="3">
        <v>26101</v>
      </c>
    </row>
    <row r="19" spans="1:4">
      <c r="A19" s="5" t="s">
        <v>21</v>
      </c>
      <c r="B19" s="3">
        <v>511</v>
      </c>
      <c r="C19" s="3">
        <v>0</v>
      </c>
    </row>
    <row r="20" spans="1:4">
      <c r="A20" s="5" t="s">
        <v>22</v>
      </c>
      <c r="B20" s="3">
        <v>121347</v>
      </c>
      <c r="C20" s="3">
        <v>97432</v>
      </c>
      <c r="D20" s="4"/>
    </row>
    <row r="21" spans="1:4">
      <c r="A21" s="5" t="s">
        <v>23</v>
      </c>
      <c r="B21" s="3">
        <v>7880</v>
      </c>
      <c r="C21" s="3">
        <v>1217</v>
      </c>
    </row>
    <row r="22" spans="1:4">
      <c r="A22" s="5" t="s">
        <v>24</v>
      </c>
      <c r="B22" s="3">
        <v>1077</v>
      </c>
      <c r="C22" s="3">
        <v>0</v>
      </c>
    </row>
    <row r="23" spans="1:4">
      <c r="A23" s="5" t="s">
        <v>25</v>
      </c>
      <c r="B23" s="3">
        <v>14140</v>
      </c>
      <c r="C23" s="3">
        <v>73034</v>
      </c>
      <c r="D23" s="4"/>
    </row>
    <row r="24" spans="1:4">
      <c r="A24" s="5" t="s">
        <v>26</v>
      </c>
      <c r="B24" s="3">
        <v>131927</v>
      </c>
      <c r="C24" s="3">
        <v>239800</v>
      </c>
      <c r="D24" s="4"/>
    </row>
    <row r="25" spans="1:4">
      <c r="A25" s="5" t="s">
        <v>27</v>
      </c>
      <c r="B25" s="3">
        <v>14495</v>
      </c>
      <c r="C25" s="3">
        <v>9329</v>
      </c>
    </row>
    <row r="26" spans="1:4">
      <c r="A26" s="5" t="s">
        <v>28</v>
      </c>
      <c r="B26" s="3">
        <v>19687</v>
      </c>
      <c r="C26" s="3">
        <v>20472</v>
      </c>
    </row>
    <row r="27" spans="1:4">
      <c r="A27" s="5" t="s">
        <v>29</v>
      </c>
      <c r="B27" s="3">
        <v>70064</v>
      </c>
      <c r="C27" s="3">
        <v>118818</v>
      </c>
      <c r="D27" s="4"/>
    </row>
    <row r="28" spans="1:4">
      <c r="A28" s="5" t="s">
        <v>30</v>
      </c>
      <c r="B28" s="3">
        <v>4411</v>
      </c>
      <c r="C28" s="3">
        <v>901</v>
      </c>
    </row>
    <row r="29" spans="1:4">
      <c r="A29" s="5" t="s">
        <v>31</v>
      </c>
      <c r="B29" s="3">
        <v>3010</v>
      </c>
      <c r="C29" s="3">
        <v>0</v>
      </c>
    </row>
    <row r="30" spans="1:4">
      <c r="A30" s="5" t="s">
        <v>32</v>
      </c>
      <c r="B30" s="3">
        <v>17177</v>
      </c>
      <c r="C30" s="3">
        <v>27107</v>
      </c>
      <c r="D30" s="4"/>
    </row>
    <row r="31" spans="1:4">
      <c r="A31" s="5" t="s">
        <v>33</v>
      </c>
      <c r="B31" s="3">
        <v>8115</v>
      </c>
      <c r="C31" s="3">
        <v>45618</v>
      </c>
    </row>
    <row r="32" spans="1:4">
      <c r="A32" s="5" t="s">
        <v>34</v>
      </c>
      <c r="B32" s="3">
        <v>12474</v>
      </c>
      <c r="C32" s="3">
        <v>0</v>
      </c>
    </row>
    <row r="33" spans="1:4">
      <c r="A33" s="5" t="s">
        <v>35</v>
      </c>
      <c r="B33" s="3">
        <v>23027</v>
      </c>
      <c r="C33" s="3">
        <v>80792</v>
      </c>
      <c r="D33" s="4"/>
    </row>
    <row r="34" spans="1:4">
      <c r="A34" s="5" t="s">
        <v>36</v>
      </c>
      <c r="B34" s="3">
        <v>59136</v>
      </c>
      <c r="C34" s="3">
        <v>116524</v>
      </c>
      <c r="D34" s="4"/>
    </row>
    <row r="35" spans="1:4">
      <c r="A35" s="5" t="s">
        <v>37</v>
      </c>
      <c r="B35" s="3">
        <v>50941</v>
      </c>
      <c r="C35" s="3">
        <v>209514</v>
      </c>
      <c r="D35" s="4"/>
    </row>
    <row r="36" spans="1:4">
      <c r="A36" s="5" t="s">
        <v>38</v>
      </c>
      <c r="B36" s="3">
        <v>22840</v>
      </c>
      <c r="C36" s="3">
        <v>57623</v>
      </c>
      <c r="D36" s="4"/>
    </row>
    <row r="37" spans="1:4">
      <c r="A37" s="5" t="s">
        <v>39</v>
      </c>
      <c r="B37" s="3">
        <v>10398.9</v>
      </c>
      <c r="C37" s="3">
        <v>0</v>
      </c>
      <c r="D37" s="4"/>
    </row>
    <row r="38" spans="1:4">
      <c r="A38" s="6" t="s">
        <v>4</v>
      </c>
      <c r="B38" s="7">
        <f>SUM(B5:B37)</f>
        <v>950573.9</v>
      </c>
      <c r="C38" s="7">
        <f t="shared" ref="C38" si="0">SUM(C5:C37)</f>
        <v>1891822</v>
      </c>
      <c r="D38" s="4"/>
    </row>
    <row r="41" spans="1:4" ht="40.5" hidden="1" customHeight="1" outlineLevel="1">
      <c r="A41" s="13" t="s">
        <v>7</v>
      </c>
      <c r="B41" s="14"/>
      <c r="C41" s="14"/>
    </row>
    <row r="42" spans="1:4" hidden="1" outlineLevel="1">
      <c r="A42" s="15" t="s">
        <v>8</v>
      </c>
      <c r="B42" s="15"/>
      <c r="C42" s="15"/>
    </row>
    <row r="43" spans="1:4" hidden="1" outlineLevel="1"/>
    <row r="44" spans="1:4" hidden="1" outlineLevel="1"/>
    <row r="45" spans="1:4" collapsed="1"/>
  </sheetData>
  <mergeCells count="4">
    <mergeCell ref="A1:C1"/>
    <mergeCell ref="A2:C2"/>
    <mergeCell ref="A41:C41"/>
    <mergeCell ref="A42:C42"/>
  </mergeCells>
  <pageMargins left="0.15748031496062992" right="0.15748031496062992" top="0.51181102362204722" bottom="0.15748031496062992" header="0.51181102362204722" footer="0.1574803149606299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э.э</vt:lpstr>
      <vt:lpstr>э.э!Область_печати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econ04</dc:creator>
  <cp:lastModifiedBy>econ02</cp:lastModifiedBy>
  <cp:lastPrinted>2017-05-11T06:55:31Z</cp:lastPrinted>
  <dcterms:created xsi:type="dcterms:W3CDTF">2015-07-01T13:27:36Z</dcterms:created>
  <dcterms:modified xsi:type="dcterms:W3CDTF">2017-05-11T07:07:01Z</dcterms:modified>
</cp:coreProperties>
</file>